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223AFCD1-9B13-47CB-A7D5-A87862D682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List1!$A$1:$F$61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" i="1" l="1"/>
  <c r="F53" i="1" l="1"/>
  <c r="F56" i="1" l="1"/>
  <c r="E59" i="1" s="1"/>
  <c r="E60" i="1" l="1"/>
  <c r="E61" i="1" s="1"/>
</calcChain>
</file>

<file path=xl/sharedStrings.xml><?xml version="1.0" encoding="utf-8"?>
<sst xmlns="http://schemas.openxmlformats.org/spreadsheetml/2006/main" count="48" uniqueCount="48">
  <si>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</si>
  <si>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</si>
  <si>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</si>
  <si>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</si>
  <si>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</si>
  <si>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</si>
  <si>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</si>
  <si>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</si>
  <si>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</si>
  <si>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</si>
  <si>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</si>
  <si>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</si>
  <si>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</si>
  <si>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</si>
  <si>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</si>
  <si>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</si>
  <si>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</si>
  <si>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</si>
  <si>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</si>
  <si>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</si>
  <si>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</si>
  <si>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</si>
  <si>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</si>
  <si>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</si>
  <si>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</si>
  <si>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</si>
  <si>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</si>
  <si>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</si>
  <si>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</si>
  <si>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</si>
  <si>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</si>
  <si>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</si>
  <si>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</si>
  <si>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</si>
  <si>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</si>
  <si>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</si>
  <si>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</si>
  <si>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</si>
  <si>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</si>
  <si>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</si>
  <si>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</si>
  <si>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</si>
  <si>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</si>
  <si>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</si>
  <si>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zunaj: bela</t>
  </si>
  <si>
    <t xml:space="preserve">dimenzije Š/V: 88x200 cm </t>
  </si>
  <si>
    <t>VHODNA VRATA V STANOVANJE, ODPIRANJE DESNO</t>
  </si>
  <si>
    <t>Majcigerjeva ulica 9, stanovanje 405,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</si>
</sst>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050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050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050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050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050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050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07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07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07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07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07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07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61"/>
  <sheetViews>
    <sheetView tabSelected="1" view="pageBreakPreview" topLeftCell="A38" zoomScaleNormal="100" zoomScaleSheetLayoutView="100" workbookViewId="0">
      <selection activeCell="F38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47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35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36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 t="s">
        <v>41</v>
      </c>
      <c r="I33" s="6"/>
      <c r="K33" s="7"/>
    </row>
    <row r="34" spans="1:11" ht="127.5" x14ac:dyDescent="0.2">
      <c r="A34" s="33"/>
      <c r="B34" s="31" t="s">
        <v>40</v>
      </c>
      <c r="I34" s="6"/>
      <c r="K34" s="7"/>
    </row>
    <row r="35" spans="1:11" x14ac:dyDescent="0.2">
      <c r="A35" s="33"/>
      <c r="B35" s="34" t="s">
        <v>43</v>
      </c>
      <c r="I35" s="6"/>
      <c r="K35" s="7"/>
    </row>
    <row r="36" spans="1:11" ht="127.5" x14ac:dyDescent="0.2">
      <c r="A36" s="33"/>
      <c r="B36" s="41" t="s">
        <v>42</v>
      </c>
      <c r="I36" s="6"/>
      <c r="K36" s="7"/>
    </row>
    <row r="37" spans="1:11" x14ac:dyDescent="0.2">
      <c r="A37" s="33"/>
      <c r="B37" s="42"/>
      <c r="I37" s="6"/>
      <c r="K37" s="7"/>
    </row>
    <row r="38" spans="1:11" x14ac:dyDescent="0.2">
      <c r="A38" s="33" t="s">
        <v>9</v>
      </c>
      <c r="B38" s="40" t="s">
        <v>46</v>
      </c>
      <c r="I38" s="6"/>
      <c r="K38" s="7"/>
    </row>
    <row r="39" spans="1:11" ht="114.75" x14ac:dyDescent="0.2">
      <c r="A39" s="33"/>
      <c r="B39" s="43" t="s">
        <v>37</v>
      </c>
      <c r="I39" s="6"/>
      <c r="K39" s="7"/>
    </row>
    <row r="40" spans="1:11" ht="25.5" x14ac:dyDescent="0.2">
      <c r="A40" s="33"/>
      <c r="B40" s="42" t="s">
        <v>38</v>
      </c>
      <c r="I40" s="6"/>
      <c r="K40" s="7"/>
    </row>
    <row r="41" spans="1:11" x14ac:dyDescent="0.2">
      <c r="A41" s="33"/>
      <c r="B41" s="42"/>
      <c r="I41" s="6"/>
      <c r="K41" s="7"/>
    </row>
    <row r="42" spans="1:11" ht="25.5" x14ac:dyDescent="0.2">
      <c r="A42" s="33"/>
      <c r="B42" s="44" t="s">
        <v>39</v>
      </c>
      <c r="I42" s="6"/>
      <c r="K42" s="7"/>
    </row>
    <row r="43" spans="1:11" ht="38.25" x14ac:dyDescent="0.2">
      <c r="A43" s="33"/>
      <c r="B43" s="31" t="s">
        <v>32</v>
      </c>
      <c r="I43" s="6"/>
      <c r="K43" s="7"/>
    </row>
    <row r="44" spans="1:11" x14ac:dyDescent="0.2">
      <c r="A44" s="33"/>
      <c r="B44" s="34" t="s">
        <v>29</v>
      </c>
      <c r="I44" s="6"/>
      <c r="K44" s="7"/>
    </row>
    <row r="45" spans="1:11" x14ac:dyDescent="0.2">
      <c r="A45" s="33"/>
      <c r="B45" s="34"/>
      <c r="I45" s="6"/>
      <c r="K45" s="7"/>
    </row>
    <row r="46" spans="1:11" x14ac:dyDescent="0.2">
      <c r="A46" s="33"/>
      <c r="B46" s="34" t="s">
        <v>34</v>
      </c>
      <c r="I46" s="6"/>
      <c r="K46" s="7"/>
    </row>
    <row r="47" spans="1:11" x14ac:dyDescent="0.2">
      <c r="A47" s="33"/>
      <c r="B47" s="34" t="s">
        <v>45</v>
      </c>
      <c r="I47" s="6"/>
      <c r="K47" s="7"/>
    </row>
    <row r="48" spans="1:11" x14ac:dyDescent="0.2">
      <c r="A48" s="33"/>
      <c r="B48" s="34" t="s">
        <v>30</v>
      </c>
      <c r="I48" s="6"/>
      <c r="K48" s="7"/>
    </row>
    <row r="49" spans="1:11" x14ac:dyDescent="0.2">
      <c r="A49" s="33"/>
      <c r="B49" s="34" t="s">
        <v>44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4"/>
      <c r="I50" s="6"/>
      <c r="K50" s="7"/>
    </row>
    <row r="51" spans="1:11" x14ac:dyDescent="0.2">
      <c r="A51" s="33"/>
      <c r="B51" s="34"/>
      <c r="I51" s="6"/>
      <c r="K51" s="7"/>
    </row>
    <row r="52" spans="1:11" x14ac:dyDescent="0.2">
      <c r="A52" s="33"/>
      <c r="B52" s="34"/>
      <c r="I52" s="6"/>
      <c r="K52" s="7"/>
    </row>
    <row r="53" spans="1:11" x14ac:dyDescent="0.2">
      <c r="A53" s="33"/>
      <c r="B53" s="45" t="s">
        <v>16</v>
      </c>
      <c r="F53" s="21">
        <f>SUM(F38:F49)</f>
        <v>0</v>
      </c>
      <c r="I53" s="6"/>
      <c r="K53" s="7"/>
    </row>
    <row r="54" spans="1:11" x14ac:dyDescent="0.2">
      <c r="A54" s="33"/>
      <c r="B54" s="46"/>
      <c r="I54" s="6"/>
      <c r="K54" s="7"/>
    </row>
    <row r="55" spans="1:11" s="10" customFormat="1" x14ac:dyDescent="0.2">
      <c r="A55" s="47"/>
      <c r="B55" s="48"/>
      <c r="C55" s="49"/>
      <c r="D55" s="49"/>
      <c r="E55" s="9"/>
      <c r="F55" s="61"/>
      <c r="H55" s="2"/>
      <c r="I55" s="6"/>
      <c r="J55" s="2"/>
      <c r="K55" s="7"/>
    </row>
    <row r="56" spans="1:11" s="10" customFormat="1" x14ac:dyDescent="0.2">
      <c r="A56" s="47"/>
      <c r="B56" s="50" t="s">
        <v>21</v>
      </c>
      <c r="C56" s="49"/>
      <c r="D56" s="49"/>
      <c r="E56" s="9"/>
      <c r="F56" s="61">
        <f>F53</f>
        <v>0</v>
      </c>
      <c r="H56" s="2"/>
      <c r="I56" s="6"/>
      <c r="J56" s="2"/>
      <c r="K56" s="7"/>
    </row>
    <row r="57" spans="1:11" s="10" customFormat="1" x14ac:dyDescent="0.2">
      <c r="A57" s="51"/>
      <c r="B57" s="52"/>
      <c r="C57" s="53"/>
      <c r="D57" s="53"/>
      <c r="E57" s="11"/>
      <c r="F57" s="53"/>
      <c r="H57" s="2"/>
      <c r="I57" s="6"/>
      <c r="J57" s="2"/>
      <c r="K57" s="7"/>
    </row>
    <row r="58" spans="1:11" x14ac:dyDescent="0.2">
      <c r="I58" s="6"/>
      <c r="K58" s="7"/>
    </row>
    <row r="59" spans="1:11" ht="13.5" thickBot="1" x14ac:dyDescent="0.25">
      <c r="B59" s="54" t="s">
        <v>19</v>
      </c>
      <c r="C59" s="55"/>
      <c r="D59" s="55"/>
      <c r="E59" s="12">
        <f>F56</f>
        <v>0</v>
      </c>
      <c r="I59" s="6"/>
      <c r="K59" s="7"/>
    </row>
    <row r="60" spans="1:11" x14ac:dyDescent="0.2">
      <c r="B60" s="56" t="s">
        <v>11</v>
      </c>
      <c r="C60" s="57"/>
      <c r="D60" s="57"/>
      <c r="E60" s="13">
        <f>E59*0.095</f>
        <v>0</v>
      </c>
      <c r="I60" s="6"/>
      <c r="K60" s="7"/>
    </row>
    <row r="61" spans="1:11" ht="13.5" thickBot="1" x14ac:dyDescent="0.25">
      <c r="B61" s="58" t="s">
        <v>13</v>
      </c>
      <c r="C61" s="59"/>
      <c r="D61" s="59"/>
      <c r="E61" s="14">
        <f>E59+E60</f>
        <v>0</v>
      </c>
      <c r="I61" s="6"/>
      <c r="K61" s="7"/>
    </row>
  </sheetData>
  <sheetProtection algorithmName="SHA-512" hashValue="SQo6qHqSbg2pqeGWVQ1J/vUj05YKvaw4oPwcWGoAAxaYK/0wJBSbcVq8PxkCRG1YIjA5Ug+pFla6Rz7uOBWo9g==" saltValue="9OXbaRyJpV4jq3cyrcwsC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2022-08-12T10:36:02Z</dcterms:modified>
</cp:coreProperties>
</file>